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kki\Desktop\2024年度\選手権_2024個人戦\"/>
    </mc:Choice>
  </mc:AlternateContent>
  <xr:revisionPtr revIDLastSave="0" documentId="13_ncr:1_{700F2264-FE5E-4D0B-AAF6-527747354F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ダブルス申込書" sheetId="1" r:id="rId1"/>
    <sheet name="シングルス申込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H41" i="1"/>
  <c r="H39" i="1"/>
  <c r="H38" i="1"/>
  <c r="H36" i="1"/>
  <c r="H35" i="1"/>
  <c r="H30" i="2"/>
  <c r="H28" i="2"/>
  <c r="H27" i="2"/>
  <c r="H25" i="2"/>
  <c r="H24" i="2"/>
  <c r="D33" i="2" l="1"/>
</calcChain>
</file>

<file path=xl/sharedStrings.xml><?xml version="1.0" encoding="utf-8"?>
<sst xmlns="http://schemas.openxmlformats.org/spreadsheetml/2006/main" count="95" uniqueCount="39">
  <si>
    <t>Ｎｏ</t>
    <phoneticPr fontId="2"/>
  </si>
  <si>
    <t>種目</t>
    <rPh sb="0" eb="2">
      <t>シュモク</t>
    </rPh>
    <phoneticPr fontId="2"/>
  </si>
  <si>
    <t>氏　　　　　名</t>
    <rPh sb="0" eb="7">
      <t>シメイ</t>
    </rPh>
    <phoneticPr fontId="2"/>
  </si>
  <si>
    <t>所属チーム名</t>
    <rPh sb="0" eb="2">
      <t>ショゾク</t>
    </rPh>
    <rPh sb="5" eb="6">
      <t>メイ</t>
    </rPh>
    <phoneticPr fontId="2"/>
  </si>
  <si>
    <t>組</t>
    <rPh sb="0" eb="1">
      <t>クミ</t>
    </rPh>
    <phoneticPr fontId="2"/>
  </si>
  <si>
    <t>ｼﾆｱ</t>
    <phoneticPr fontId="1"/>
  </si>
  <si>
    <t>団体名</t>
    <rPh sb="0" eb="2">
      <t>ダンタイ</t>
    </rPh>
    <rPh sb="2" eb="3">
      <t>メイ</t>
    </rPh>
    <phoneticPr fontId="2"/>
  </si>
  <si>
    <t>選手権大会シングルス</t>
    <rPh sb="0" eb="3">
      <t>センシュケン</t>
    </rPh>
    <rPh sb="3" eb="5">
      <t>タイカイ</t>
    </rPh>
    <phoneticPr fontId="2"/>
  </si>
  <si>
    <t>人</t>
    <rPh sb="0" eb="1">
      <t>ニン</t>
    </rPh>
    <phoneticPr fontId="2"/>
  </si>
  <si>
    <t>　　　　　　  月　　　日に振込みます</t>
    <rPh sb="8" eb="9">
      <t>ガツ</t>
    </rPh>
    <rPh sb="12" eb="13">
      <t>ヒ</t>
    </rPh>
    <rPh sb="14" eb="16">
      <t>フリコミ</t>
    </rPh>
    <phoneticPr fontId="2"/>
  </si>
  <si>
    <t>領収書宛名</t>
    <rPh sb="0" eb="3">
      <t>リョウシュウショ</t>
    </rPh>
    <rPh sb="3" eb="5">
      <t>アテナ</t>
    </rPh>
    <phoneticPr fontId="2"/>
  </si>
  <si>
    <t>男子シングルス</t>
    <phoneticPr fontId="1"/>
  </si>
  <si>
    <t>　　　　　　　　　</t>
    <phoneticPr fontId="2"/>
  </si>
  <si>
    <t>女子シングルス</t>
    <phoneticPr fontId="1"/>
  </si>
  <si>
    <t>参加料　　</t>
    <rPh sb="0" eb="2">
      <t>サンカ</t>
    </rPh>
    <rPh sb="2" eb="3">
      <t>リョウ</t>
    </rPh>
    <phoneticPr fontId="2"/>
  </si>
  <si>
    <t>円は、</t>
    <phoneticPr fontId="1"/>
  </si>
  <si>
    <t>銀行</t>
    <phoneticPr fontId="1"/>
  </si>
  <si>
    <t>　　　　　　　　　　　　　　　　　　　　</t>
    <phoneticPr fontId="1"/>
  </si>
  <si>
    <t>支店より　　</t>
    <phoneticPr fontId="1"/>
  </si>
  <si>
    <t>ＫＪＢＦオープンダブルス</t>
    <phoneticPr fontId="2"/>
  </si>
  <si>
    <t>円</t>
    <rPh sb="0" eb="1">
      <t>エン</t>
    </rPh>
    <phoneticPr fontId="1"/>
  </si>
  <si>
    <t>選手権ダブルス</t>
    <rPh sb="0" eb="3">
      <t>センシュケン</t>
    </rPh>
    <phoneticPr fontId="2"/>
  </si>
  <si>
    <t>５０歳以上</t>
    <rPh sb="0" eb="5">
      <t>エワサイイジョウ</t>
    </rPh>
    <phoneticPr fontId="1"/>
  </si>
  <si>
    <t>選手権大会</t>
    <phoneticPr fontId="2"/>
  </si>
  <si>
    <t>申込責任者　　　　　　　　　　　　　　　　　　　　　　　　　　　　　　　</t>
    <rPh sb="0" eb="1">
      <t>サル</t>
    </rPh>
    <rPh sb="1" eb="2">
      <t>コミ</t>
    </rPh>
    <rPh sb="2" eb="5">
      <t>セキニンシャ</t>
    </rPh>
    <phoneticPr fontId="2"/>
  </si>
  <si>
    <t>電話番号　　　　　　　　　　　　　　　　　　　　　　　　　　　　　　</t>
    <rPh sb="0" eb="2">
      <t>デンワ</t>
    </rPh>
    <rPh sb="2" eb="4">
      <t>バンゴウ</t>
    </rPh>
    <phoneticPr fontId="2"/>
  </si>
  <si>
    <t>KJBFオープン</t>
    <phoneticPr fontId="2"/>
  </si>
  <si>
    <t>男子ダブルス</t>
  </si>
  <si>
    <t>男子ダブルス</t>
    <phoneticPr fontId="1"/>
  </si>
  <si>
    <t>女子ダブルス</t>
  </si>
  <si>
    <t>シングルス申込書</t>
    <phoneticPr fontId="1"/>
  </si>
  <si>
    <t>ダブルス申込書</t>
    <phoneticPr fontId="1"/>
  </si>
  <si>
    <t>選手権大会男女・KJBFオープン男女・５０歳以上シニア男子参加</t>
    <rPh sb="16" eb="18">
      <t>ダンジョ</t>
    </rPh>
    <rPh sb="19" eb="24">
      <t>エワサイイジョウ</t>
    </rPh>
    <rPh sb="27" eb="28">
      <t>オトコ</t>
    </rPh>
    <rPh sb="28" eb="29">
      <t>コ</t>
    </rPh>
    <rPh sb="29" eb="31">
      <t>サンカ</t>
    </rPh>
    <phoneticPr fontId="1"/>
  </si>
  <si>
    <t>選手権大会男女・KJBFオープン男女・５０歳以上シニア男子参加</t>
    <rPh sb="0" eb="3">
      <t>センシュケン</t>
    </rPh>
    <rPh sb="3" eb="5">
      <t>タイカイ</t>
    </rPh>
    <rPh sb="5" eb="7">
      <t>ダンジョ</t>
    </rPh>
    <rPh sb="16" eb="18">
      <t>ダンジョ</t>
    </rPh>
    <rPh sb="21" eb="24">
      <t>サイイジョウ</t>
    </rPh>
    <rPh sb="27" eb="29">
      <t>ダンシ</t>
    </rPh>
    <rPh sb="29" eb="31">
      <t>サンカ</t>
    </rPh>
    <phoneticPr fontId="1"/>
  </si>
  <si>
    <t>シニア（５０歳以上）男子ダブルス</t>
    <rPh sb="6" eb="7">
      <t>サイ</t>
    </rPh>
    <rPh sb="7" eb="9">
      <t>イジョウ</t>
    </rPh>
    <rPh sb="10" eb="12">
      <t>ダンシ</t>
    </rPh>
    <phoneticPr fontId="2"/>
  </si>
  <si>
    <t>５０歳以上男子シングルス</t>
    <rPh sb="0" eb="5">
      <t>エワサイイジョウ</t>
    </rPh>
    <rPh sb="5" eb="7">
      <t>ダンシ</t>
    </rPh>
    <phoneticPr fontId="1"/>
  </si>
  <si>
    <t>申込締切日：令和６年１０月４日（金）必着</t>
    <rPh sb="0" eb="3">
      <t>モウシコミシ</t>
    </rPh>
    <rPh sb="3" eb="4">
      <t>キ</t>
    </rPh>
    <rPh sb="4" eb="5">
      <t>ヒ</t>
    </rPh>
    <rPh sb="6" eb="8">
      <t>レイワ</t>
    </rPh>
    <rPh sb="9" eb="10">
      <t>ネン</t>
    </rPh>
    <rPh sb="12" eb="13">
      <t>ガツ</t>
    </rPh>
    <rPh sb="14" eb="15">
      <t>ニチ</t>
    </rPh>
    <rPh sb="16" eb="17">
      <t>キン</t>
    </rPh>
    <rPh sb="18" eb="20">
      <t>ヒッチャク</t>
    </rPh>
    <phoneticPr fontId="1"/>
  </si>
  <si>
    <t>令和６年度 実業団選手権委員会</t>
    <rPh sb="0" eb="2">
      <t>レイワ</t>
    </rPh>
    <rPh sb="3" eb="5">
      <t>ネンド</t>
    </rPh>
    <rPh sb="6" eb="9">
      <t>ジツギョウダン</t>
    </rPh>
    <rPh sb="9" eb="12">
      <t>センシュケン</t>
    </rPh>
    <rPh sb="12" eb="15">
      <t>イインカイ</t>
    </rPh>
    <phoneticPr fontId="2"/>
  </si>
  <si>
    <t>ＫＪＢＦオープンシングルス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</si>
</sst>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2"/>
      <scheme val="minor"/>
    </font>
    <font>
      <b/>
      <sz val="14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2"/>
      <name val="メイリオ"/>
      <family val="3"/>
      <charset val="128"/>
    </font>
    <font>
      <u/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1"/>
      <name val="Yu Gothic"/>
      <family val="2"/>
      <scheme val="minor"/>
    </font>
    <font>
      <b/>
      <sz val="18"/>
      <color theme="1"/>
      <name val="メイリオ"/>
      <family val="3"/>
      <charset val="128"/>
    </font>
    <font>
      <b/>
      <sz val="18"/>
      <color theme="1"/>
      <name val="Yu Gothic"/>
      <family val="2"/>
      <scheme val="minor"/>
    </font>
    <font>
      <b/>
      <sz val="16"/>
      <color rgb="FFFF000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9F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8" fontId="7" fillId="0" borderId="1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5" xfId="0" applyFont="1" applyFill="1" applyBorder="1"/>
    <xf numFmtId="0" fontId="7" fillId="5" borderId="3" xfId="0" applyFont="1" applyFill="1" applyBorder="1"/>
    <xf numFmtId="0" fontId="7" fillId="5" borderId="6" xfId="0" applyFont="1" applyFill="1" applyBorder="1"/>
    <xf numFmtId="0" fontId="5" fillId="5" borderId="0" xfId="0" applyFont="1" applyFill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showGridLines="0" tabSelected="1" zoomScale="85" zoomScaleNormal="85" workbookViewId="0"/>
  </sheetViews>
  <sheetFormatPr defaultRowHeight="17.399999999999999"/>
  <cols>
    <col min="1" max="1" width="3.69921875" style="5" customWidth="1"/>
    <col min="2" max="2" width="6.69921875" style="5" customWidth="1"/>
    <col min="3" max="3" width="6.8984375" style="5" customWidth="1"/>
    <col min="4" max="4" width="32.69921875" style="5" customWidth="1"/>
    <col min="5" max="5" width="3.69921875" style="5" customWidth="1"/>
    <col min="6" max="6" width="7.19921875" style="5" customWidth="1"/>
    <col min="7" max="7" width="7.296875" style="5" customWidth="1"/>
    <col min="8" max="9" width="32.69921875" style="5" customWidth="1"/>
    <col min="10" max="10" width="2.5" style="5" customWidth="1"/>
    <col min="11" max="16384" width="8.796875" style="5"/>
  </cols>
  <sheetData>
    <row r="1" spans="1:11" ht="27.45" customHeight="1" thickBot="1">
      <c r="B1" s="19"/>
      <c r="C1" s="19"/>
      <c r="D1" s="19"/>
      <c r="E1" s="19"/>
      <c r="F1" s="53" t="s">
        <v>36</v>
      </c>
      <c r="G1" s="54"/>
      <c r="H1" s="54"/>
      <c r="I1" s="55"/>
    </row>
    <row r="2" spans="1:11" ht="21.6">
      <c r="A2" s="23"/>
      <c r="B2" s="19"/>
      <c r="C2" s="19"/>
      <c r="D2" s="19"/>
      <c r="E2" s="19"/>
      <c r="F2" s="19"/>
      <c r="G2" s="19"/>
      <c r="H2" s="19"/>
      <c r="I2" s="19"/>
      <c r="J2" s="19"/>
      <c r="K2" s="11"/>
    </row>
    <row r="3" spans="1:11" ht="22.05" customHeight="1">
      <c r="B3" s="12"/>
      <c r="C3" s="12"/>
      <c r="D3" s="12"/>
      <c r="E3" s="12"/>
      <c r="F3" s="12"/>
      <c r="G3" s="12"/>
      <c r="H3" s="12"/>
      <c r="I3" s="27" t="s">
        <v>37</v>
      </c>
    </row>
    <row r="4" spans="1:11" s="20" customFormat="1" ht="30">
      <c r="A4" s="49" t="s">
        <v>31</v>
      </c>
      <c r="B4" s="50"/>
      <c r="C4" s="50"/>
      <c r="D4" s="50"/>
      <c r="E4" s="50"/>
      <c r="F4" s="50"/>
      <c r="G4" s="50"/>
      <c r="H4" s="50"/>
      <c r="I4" s="50"/>
      <c r="J4" s="50"/>
    </row>
    <row r="5" spans="1:11" s="20" customFormat="1" ht="20.399999999999999">
      <c r="A5" s="51" t="s">
        <v>33</v>
      </c>
      <c r="B5" s="52"/>
      <c r="C5" s="52"/>
      <c r="D5" s="52"/>
      <c r="E5" s="52"/>
      <c r="F5" s="52"/>
      <c r="G5" s="52"/>
      <c r="H5" s="52"/>
      <c r="I5" s="52"/>
      <c r="J5" s="52"/>
    </row>
    <row r="7" spans="1:11" ht="19.2">
      <c r="B7" s="9" t="s">
        <v>6</v>
      </c>
      <c r="C7" s="10"/>
      <c r="D7" s="30"/>
      <c r="E7" s="21"/>
      <c r="F7" s="21"/>
      <c r="G7" s="21"/>
      <c r="H7" s="21"/>
      <c r="I7" s="21"/>
    </row>
    <row r="8" spans="1:11" ht="19.2">
      <c r="B8" s="9" t="s">
        <v>24</v>
      </c>
      <c r="C8" s="2"/>
      <c r="D8" s="30"/>
      <c r="E8" s="13"/>
      <c r="F8" s="13"/>
      <c r="G8" s="13"/>
      <c r="H8" s="13"/>
      <c r="I8" s="13"/>
    </row>
    <row r="9" spans="1:11" ht="19.2">
      <c r="B9" s="9" t="s">
        <v>25</v>
      </c>
      <c r="C9" s="10"/>
      <c r="D9" s="30"/>
      <c r="E9" s="13"/>
      <c r="F9" s="13"/>
      <c r="G9" s="13"/>
      <c r="I9" s="13"/>
      <c r="J9" s="13"/>
    </row>
    <row r="10" spans="1:11" ht="19.2">
      <c r="C10" s="13"/>
      <c r="D10" s="13"/>
      <c r="E10" s="13"/>
      <c r="F10" s="13"/>
      <c r="G10" s="13"/>
      <c r="H10" s="13"/>
      <c r="I10" s="13"/>
    </row>
    <row r="11" spans="1:11" ht="24" customHeight="1">
      <c r="B11" s="8" t="s">
        <v>21</v>
      </c>
      <c r="C11" s="6"/>
      <c r="D11" s="6"/>
      <c r="E11" s="6"/>
      <c r="F11" s="8" t="s">
        <v>19</v>
      </c>
      <c r="G11" s="6"/>
      <c r="H11" s="6"/>
      <c r="I11" s="6"/>
      <c r="J11" s="6"/>
    </row>
    <row r="12" spans="1:11" ht="20.100000000000001" customHeight="1">
      <c r="B12" s="29" t="s">
        <v>0</v>
      </c>
      <c r="C12" s="29" t="s">
        <v>1</v>
      </c>
      <c r="D12" s="29" t="s">
        <v>2</v>
      </c>
      <c r="F12" s="29" t="s">
        <v>0</v>
      </c>
      <c r="G12" s="29" t="s">
        <v>1</v>
      </c>
      <c r="H12" s="29" t="s">
        <v>2</v>
      </c>
      <c r="I12" s="29" t="s">
        <v>3</v>
      </c>
    </row>
    <row r="13" spans="1:11" ht="22.2" customHeight="1">
      <c r="B13" s="3">
        <v>1</v>
      </c>
      <c r="C13" s="39"/>
      <c r="D13" s="40"/>
      <c r="F13" s="3">
        <v>1</v>
      </c>
      <c r="G13" s="39"/>
      <c r="H13" s="40"/>
      <c r="I13" s="43"/>
    </row>
    <row r="14" spans="1:11" ht="22.2" customHeight="1">
      <c r="B14" s="4"/>
      <c r="C14" s="41"/>
      <c r="D14" s="42"/>
      <c r="F14" s="4"/>
      <c r="G14" s="41"/>
      <c r="H14" s="42"/>
      <c r="I14" s="44"/>
    </row>
    <row r="15" spans="1:11" ht="22.2" customHeight="1">
      <c r="B15" s="3">
        <v>2</v>
      </c>
      <c r="C15" s="39"/>
      <c r="D15" s="40"/>
      <c r="F15" s="3">
        <v>2</v>
      </c>
      <c r="G15" s="39"/>
      <c r="H15" s="40"/>
      <c r="I15" s="43"/>
    </row>
    <row r="16" spans="1:11" ht="22.2" customHeight="1">
      <c r="B16" s="4"/>
      <c r="C16" s="41"/>
      <c r="D16" s="42"/>
      <c r="F16" s="4"/>
      <c r="G16" s="41"/>
      <c r="H16" s="42"/>
      <c r="I16" s="44"/>
    </row>
    <row r="17" spans="2:9" ht="22.2" customHeight="1">
      <c r="B17" s="3">
        <v>3</v>
      </c>
      <c r="C17" s="39"/>
      <c r="D17" s="40"/>
      <c r="F17" s="3">
        <v>3</v>
      </c>
      <c r="G17" s="39"/>
      <c r="H17" s="40"/>
      <c r="I17" s="43"/>
    </row>
    <row r="18" spans="2:9" ht="22.2" customHeight="1">
      <c r="B18" s="4"/>
      <c r="C18" s="41"/>
      <c r="D18" s="42"/>
      <c r="F18" s="4"/>
      <c r="G18" s="41"/>
      <c r="H18" s="42"/>
      <c r="I18" s="44"/>
    </row>
    <row r="19" spans="2:9" ht="22.2" customHeight="1">
      <c r="B19" s="3">
        <v>4</v>
      </c>
      <c r="C19" s="39"/>
      <c r="D19" s="40"/>
      <c r="F19" s="3">
        <v>4</v>
      </c>
      <c r="G19" s="39"/>
      <c r="H19" s="40"/>
      <c r="I19" s="43"/>
    </row>
    <row r="20" spans="2:9" ht="22.2" customHeight="1">
      <c r="B20" s="4"/>
      <c r="C20" s="41"/>
      <c r="D20" s="42"/>
      <c r="F20" s="4"/>
      <c r="G20" s="41"/>
      <c r="H20" s="42"/>
      <c r="I20" s="44"/>
    </row>
    <row r="21" spans="2:9" ht="22.2" customHeight="1">
      <c r="B21" s="3">
        <v>5</v>
      </c>
      <c r="C21" s="39"/>
      <c r="D21" s="40"/>
      <c r="F21" s="3">
        <v>5</v>
      </c>
      <c r="G21" s="39"/>
      <c r="H21" s="40"/>
      <c r="I21" s="43"/>
    </row>
    <row r="22" spans="2:9" ht="22.2" customHeight="1">
      <c r="B22" s="4"/>
      <c r="C22" s="41"/>
      <c r="D22" s="42"/>
      <c r="F22" s="4"/>
      <c r="G22" s="41"/>
      <c r="H22" s="42"/>
      <c r="I22" s="44"/>
    </row>
    <row r="23" spans="2:9" ht="22.2" customHeight="1">
      <c r="B23" s="3">
        <v>6</v>
      </c>
      <c r="C23" s="39"/>
      <c r="D23" s="40"/>
      <c r="F23" s="22"/>
      <c r="G23" s="22"/>
      <c r="H23" s="13"/>
      <c r="I23" s="13"/>
    </row>
    <row r="24" spans="2:9" ht="22.2" customHeight="1">
      <c r="B24" s="4"/>
      <c r="C24" s="41"/>
      <c r="D24" s="42"/>
      <c r="F24" s="8" t="s">
        <v>34</v>
      </c>
      <c r="G24" s="22"/>
      <c r="H24" s="13"/>
      <c r="I24" s="13"/>
    </row>
    <row r="25" spans="2:9" ht="22.2" customHeight="1">
      <c r="B25" s="3">
        <v>7</v>
      </c>
      <c r="C25" s="39"/>
      <c r="D25" s="40"/>
      <c r="F25" s="29" t="s">
        <v>0</v>
      </c>
      <c r="G25" s="29" t="s">
        <v>1</v>
      </c>
      <c r="H25" s="29" t="s">
        <v>2</v>
      </c>
      <c r="I25" s="29" t="s">
        <v>3</v>
      </c>
    </row>
    <row r="26" spans="2:9" ht="22.2" customHeight="1">
      <c r="B26" s="4"/>
      <c r="C26" s="41"/>
      <c r="D26" s="42"/>
      <c r="F26" s="3">
        <v>1</v>
      </c>
      <c r="G26" s="3">
        <v>50</v>
      </c>
      <c r="H26" s="40"/>
      <c r="I26" s="43"/>
    </row>
    <row r="27" spans="2:9" ht="22.2" customHeight="1">
      <c r="B27" s="3">
        <v>8</v>
      </c>
      <c r="C27" s="39"/>
      <c r="D27" s="40"/>
      <c r="F27" s="4"/>
      <c r="G27" s="4" t="s">
        <v>5</v>
      </c>
      <c r="H27" s="42"/>
      <c r="I27" s="44"/>
    </row>
    <row r="28" spans="2:9" ht="22.2" customHeight="1">
      <c r="B28" s="4"/>
      <c r="C28" s="41"/>
      <c r="D28" s="42"/>
      <c r="F28" s="3">
        <v>2</v>
      </c>
      <c r="G28" s="3">
        <v>50</v>
      </c>
      <c r="H28" s="40"/>
      <c r="I28" s="43"/>
    </row>
    <row r="29" spans="2:9" ht="22.2" customHeight="1">
      <c r="B29" s="3">
        <v>9</v>
      </c>
      <c r="C29" s="39"/>
      <c r="D29" s="40"/>
      <c r="F29" s="4"/>
      <c r="G29" s="4" t="s">
        <v>5</v>
      </c>
      <c r="H29" s="42"/>
      <c r="I29" s="44"/>
    </row>
    <row r="30" spans="2:9" ht="22.2" customHeight="1">
      <c r="B30" s="4"/>
      <c r="C30" s="41"/>
      <c r="D30" s="42"/>
      <c r="F30" s="3">
        <v>3</v>
      </c>
      <c r="G30" s="3">
        <v>50</v>
      </c>
      <c r="H30" s="40"/>
      <c r="I30" s="43"/>
    </row>
    <row r="31" spans="2:9" ht="22.2" customHeight="1">
      <c r="B31" s="3">
        <v>10</v>
      </c>
      <c r="C31" s="39"/>
      <c r="D31" s="40"/>
      <c r="F31" s="4"/>
      <c r="G31" s="4" t="s">
        <v>5</v>
      </c>
      <c r="H31" s="42"/>
      <c r="I31" s="44"/>
    </row>
    <row r="32" spans="2:9" ht="22.2" customHeight="1">
      <c r="B32" s="4"/>
      <c r="C32" s="41"/>
      <c r="D32" s="42"/>
      <c r="F32" s="3">
        <v>4</v>
      </c>
      <c r="G32" s="3">
        <v>50</v>
      </c>
      <c r="H32" s="40"/>
      <c r="I32" s="43"/>
    </row>
    <row r="33" spans="2:11" ht="22.2" customHeight="1">
      <c r="F33" s="4"/>
      <c r="G33" s="4" t="s">
        <v>5</v>
      </c>
      <c r="H33" s="42"/>
      <c r="I33" s="44"/>
    </row>
    <row r="34" spans="2:11" ht="19.8" customHeight="1">
      <c r="F34" s="13"/>
      <c r="G34" s="13"/>
      <c r="H34" s="13"/>
      <c r="I34" s="13"/>
    </row>
    <row r="35" spans="2:11" s="10" customFormat="1" ht="19.8" customHeight="1">
      <c r="B35" s="9" t="s">
        <v>23</v>
      </c>
      <c r="C35" s="2"/>
      <c r="D35" s="14" t="s">
        <v>28</v>
      </c>
      <c r="F35" s="45"/>
      <c r="G35" s="2" t="s">
        <v>4</v>
      </c>
      <c r="H35" s="24">
        <f>F35*5000</f>
        <v>0</v>
      </c>
      <c r="I35" s="10" t="s">
        <v>20</v>
      </c>
    </row>
    <row r="36" spans="2:11" s="10" customFormat="1" ht="19.8" customHeight="1">
      <c r="B36" s="2" t="s">
        <v>12</v>
      </c>
      <c r="C36" s="2"/>
      <c r="D36" s="14" t="s">
        <v>29</v>
      </c>
      <c r="E36" s="2"/>
      <c r="F36" s="46"/>
      <c r="G36" s="2" t="s">
        <v>4</v>
      </c>
      <c r="H36" s="24">
        <f>F36*4000</f>
        <v>0</v>
      </c>
      <c r="I36" s="10" t="s">
        <v>20</v>
      </c>
    </row>
    <row r="37" spans="2:11" s="10" customFormat="1" ht="19.8" customHeight="1">
      <c r="B37" s="2"/>
      <c r="C37" s="2"/>
      <c r="D37" s="2"/>
      <c r="E37" s="2"/>
      <c r="G37" s="2"/>
      <c r="H37" s="25"/>
    </row>
    <row r="38" spans="2:11" s="10" customFormat="1" ht="19.8" customHeight="1">
      <c r="B38" s="9" t="s">
        <v>26</v>
      </c>
      <c r="C38" s="2"/>
      <c r="D38" s="14" t="s">
        <v>27</v>
      </c>
      <c r="E38" s="2"/>
      <c r="F38" s="47"/>
      <c r="G38" s="2" t="s">
        <v>4</v>
      </c>
      <c r="H38" s="24">
        <f>F38*4000</f>
        <v>0</v>
      </c>
      <c r="I38" s="10" t="s">
        <v>20</v>
      </c>
    </row>
    <row r="39" spans="2:11" s="10" customFormat="1" ht="19.8" customHeight="1">
      <c r="B39" s="2"/>
      <c r="C39" s="2"/>
      <c r="D39" s="14" t="s">
        <v>29</v>
      </c>
      <c r="E39" s="2"/>
      <c r="F39" s="46"/>
      <c r="G39" s="2" t="s">
        <v>4</v>
      </c>
      <c r="H39" s="24">
        <f>F39*4000</f>
        <v>0</v>
      </c>
      <c r="I39" s="10" t="s">
        <v>20</v>
      </c>
    </row>
    <row r="40" spans="2:11" s="10" customFormat="1" ht="19.8" customHeight="1">
      <c r="B40" s="2"/>
      <c r="C40" s="2"/>
      <c r="D40" s="2"/>
      <c r="E40" s="2"/>
      <c r="F40" s="2"/>
      <c r="G40" s="2"/>
      <c r="H40" s="25"/>
    </row>
    <row r="41" spans="2:11" s="10" customFormat="1" ht="19.8" customHeight="1">
      <c r="B41" s="9" t="s">
        <v>22</v>
      </c>
      <c r="C41" s="2"/>
      <c r="D41" s="14" t="s">
        <v>27</v>
      </c>
      <c r="E41" s="2"/>
      <c r="F41" s="30"/>
      <c r="G41" s="2" t="s">
        <v>4</v>
      </c>
      <c r="H41" s="24">
        <f>F41*4000</f>
        <v>0</v>
      </c>
      <c r="I41" s="10" t="s">
        <v>20</v>
      </c>
    </row>
    <row r="42" spans="2:11" s="10" customFormat="1" ht="19.8" customHeight="1">
      <c r="C42" s="2"/>
      <c r="D42" s="2"/>
      <c r="E42" s="2"/>
      <c r="F42" s="2"/>
      <c r="G42" s="2"/>
      <c r="H42" s="2"/>
    </row>
    <row r="43" spans="2:11" s="10" customFormat="1" ht="19.8" customHeight="1">
      <c r="D43" s="2"/>
      <c r="E43" s="2"/>
      <c r="F43" s="2"/>
      <c r="G43" s="2"/>
      <c r="H43" s="2"/>
    </row>
    <row r="44" spans="2:11" s="10" customFormat="1" ht="19.8" customHeight="1">
      <c r="B44" s="9" t="s">
        <v>14</v>
      </c>
      <c r="C44" s="2"/>
      <c r="D44" s="60">
        <f>SUM(H35:H41)</f>
        <v>0</v>
      </c>
      <c r="E44" s="2" t="s">
        <v>15</v>
      </c>
      <c r="F44" s="2"/>
      <c r="G44" s="2"/>
      <c r="H44" s="30"/>
      <c r="I44" s="2" t="s">
        <v>16</v>
      </c>
      <c r="J44" s="2"/>
      <c r="K44" s="10" t="s">
        <v>17</v>
      </c>
    </row>
    <row r="45" spans="2:11" s="10" customFormat="1" ht="19.8" customHeight="1">
      <c r="H45" s="38"/>
      <c r="I45" s="10" t="s">
        <v>18</v>
      </c>
    </row>
    <row r="46" spans="2:11" s="10" customFormat="1" ht="19.8" customHeight="1">
      <c r="C46" s="2" t="s">
        <v>9</v>
      </c>
      <c r="D46" s="30"/>
      <c r="F46" s="2"/>
      <c r="G46" s="2"/>
      <c r="H46" s="2"/>
      <c r="I46" s="2"/>
      <c r="J46" s="2"/>
    </row>
    <row r="47" spans="2:11" s="10" customFormat="1" ht="19.8" customHeight="1"/>
    <row r="48" spans="2:11" s="10" customFormat="1" ht="19.8" customHeight="1">
      <c r="B48" s="9" t="s">
        <v>10</v>
      </c>
      <c r="D48" s="30"/>
      <c r="E48" s="2"/>
      <c r="F48" s="2"/>
      <c r="G48" s="2"/>
      <c r="H48" s="2"/>
    </row>
  </sheetData>
  <mergeCells count="3">
    <mergeCell ref="A4:J4"/>
    <mergeCell ref="A5:J5"/>
    <mergeCell ref="F1:I1"/>
  </mergeCells>
  <phoneticPr fontId="1"/>
  <dataValidations count="1">
    <dataValidation type="list" allowBlank="1" showInputMessage="1" showErrorMessage="1" sqref="C13:C32 G13:G22" xr:uid="{6E0B100B-EF5C-45B2-8F11-644450C4D33D}">
      <formula1>"ＭＤ,ＷＤ"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D178-3E69-48D5-BAA5-643605DBD76D}">
  <dimension ref="A1:L37"/>
  <sheetViews>
    <sheetView showGridLines="0" zoomScale="85" zoomScaleNormal="85" workbookViewId="0"/>
  </sheetViews>
  <sheetFormatPr defaultRowHeight="17.399999999999999"/>
  <cols>
    <col min="1" max="1" width="3.5" style="10" customWidth="1"/>
    <col min="2" max="3" width="6.69921875" style="10" customWidth="1"/>
    <col min="4" max="4" width="32.69921875" style="10" customWidth="1"/>
    <col min="5" max="5" width="3.69921875" style="10" customWidth="1"/>
    <col min="6" max="7" width="6.69921875" style="10" customWidth="1"/>
    <col min="8" max="8" width="32.69921875" style="10" customWidth="1"/>
    <col min="9" max="9" width="3.69921875" style="10" customWidth="1"/>
    <col min="10" max="10" width="6.69921875" style="10" customWidth="1"/>
    <col min="11" max="11" width="32.69921875" style="10" customWidth="1"/>
    <col min="12" max="12" width="3.19921875" style="10" customWidth="1"/>
    <col min="13" max="254" width="8.796875" style="10"/>
    <col min="255" max="255" width="5.19921875" style="10" customWidth="1"/>
    <col min="256" max="257" width="4.19921875" style="10" customWidth="1"/>
    <col min="258" max="258" width="19" style="10" customWidth="1"/>
    <col min="259" max="259" width="6.09765625" style="10" customWidth="1"/>
    <col min="260" max="260" width="4.296875" style="10" customWidth="1"/>
    <col min="261" max="261" width="16.69921875" style="10" customWidth="1"/>
    <col min="262" max="262" width="2.3984375" style="10" customWidth="1"/>
    <col min="263" max="263" width="4.19921875" style="10" customWidth="1"/>
    <col min="264" max="264" width="17.09765625" style="10" customWidth="1"/>
    <col min="265" max="510" width="8.796875" style="10"/>
    <col min="511" max="511" width="5.19921875" style="10" customWidth="1"/>
    <col min="512" max="513" width="4.19921875" style="10" customWidth="1"/>
    <col min="514" max="514" width="19" style="10" customWidth="1"/>
    <col min="515" max="515" width="6.09765625" style="10" customWidth="1"/>
    <col min="516" max="516" width="4.296875" style="10" customWidth="1"/>
    <col min="517" max="517" width="16.69921875" style="10" customWidth="1"/>
    <col min="518" max="518" width="2.3984375" style="10" customWidth="1"/>
    <col min="519" max="519" width="4.19921875" style="10" customWidth="1"/>
    <col min="520" max="520" width="17.09765625" style="10" customWidth="1"/>
    <col min="521" max="766" width="8.796875" style="10"/>
    <col min="767" max="767" width="5.19921875" style="10" customWidth="1"/>
    <col min="768" max="769" width="4.19921875" style="10" customWidth="1"/>
    <col min="770" max="770" width="19" style="10" customWidth="1"/>
    <col min="771" max="771" width="6.09765625" style="10" customWidth="1"/>
    <col min="772" max="772" width="4.296875" style="10" customWidth="1"/>
    <col min="773" max="773" width="16.69921875" style="10" customWidth="1"/>
    <col min="774" max="774" width="2.3984375" style="10" customWidth="1"/>
    <col min="775" max="775" width="4.19921875" style="10" customWidth="1"/>
    <col min="776" max="776" width="17.09765625" style="10" customWidth="1"/>
    <col min="777" max="1022" width="8.796875" style="10"/>
    <col min="1023" max="1023" width="5.19921875" style="10" customWidth="1"/>
    <col min="1024" max="1025" width="4.19921875" style="10" customWidth="1"/>
    <col min="1026" max="1026" width="19" style="10" customWidth="1"/>
    <col min="1027" max="1027" width="6.09765625" style="10" customWidth="1"/>
    <col min="1028" max="1028" width="4.296875" style="10" customWidth="1"/>
    <col min="1029" max="1029" width="16.69921875" style="10" customWidth="1"/>
    <col min="1030" max="1030" width="2.3984375" style="10" customWidth="1"/>
    <col min="1031" max="1031" width="4.19921875" style="10" customWidth="1"/>
    <col min="1032" max="1032" width="17.09765625" style="10" customWidth="1"/>
    <col min="1033" max="1278" width="8.796875" style="10"/>
    <col min="1279" max="1279" width="5.19921875" style="10" customWidth="1"/>
    <col min="1280" max="1281" width="4.19921875" style="10" customWidth="1"/>
    <col min="1282" max="1282" width="19" style="10" customWidth="1"/>
    <col min="1283" max="1283" width="6.09765625" style="10" customWidth="1"/>
    <col min="1284" max="1284" width="4.296875" style="10" customWidth="1"/>
    <col min="1285" max="1285" width="16.69921875" style="10" customWidth="1"/>
    <col min="1286" max="1286" width="2.3984375" style="10" customWidth="1"/>
    <col min="1287" max="1287" width="4.19921875" style="10" customWidth="1"/>
    <col min="1288" max="1288" width="17.09765625" style="10" customWidth="1"/>
    <col min="1289" max="1534" width="8.796875" style="10"/>
    <col min="1535" max="1535" width="5.19921875" style="10" customWidth="1"/>
    <col min="1536" max="1537" width="4.19921875" style="10" customWidth="1"/>
    <col min="1538" max="1538" width="19" style="10" customWidth="1"/>
    <col min="1539" max="1539" width="6.09765625" style="10" customWidth="1"/>
    <col min="1540" max="1540" width="4.296875" style="10" customWidth="1"/>
    <col min="1541" max="1541" width="16.69921875" style="10" customWidth="1"/>
    <col min="1542" max="1542" width="2.3984375" style="10" customWidth="1"/>
    <col min="1543" max="1543" width="4.19921875" style="10" customWidth="1"/>
    <col min="1544" max="1544" width="17.09765625" style="10" customWidth="1"/>
    <col min="1545" max="1790" width="8.796875" style="10"/>
    <col min="1791" max="1791" width="5.19921875" style="10" customWidth="1"/>
    <col min="1792" max="1793" width="4.19921875" style="10" customWidth="1"/>
    <col min="1794" max="1794" width="19" style="10" customWidth="1"/>
    <col min="1795" max="1795" width="6.09765625" style="10" customWidth="1"/>
    <col min="1796" max="1796" width="4.296875" style="10" customWidth="1"/>
    <col min="1797" max="1797" width="16.69921875" style="10" customWidth="1"/>
    <col min="1798" max="1798" width="2.3984375" style="10" customWidth="1"/>
    <col min="1799" max="1799" width="4.19921875" style="10" customWidth="1"/>
    <col min="1800" max="1800" width="17.09765625" style="10" customWidth="1"/>
    <col min="1801" max="2046" width="8.796875" style="10"/>
    <col min="2047" max="2047" width="5.19921875" style="10" customWidth="1"/>
    <col min="2048" max="2049" width="4.19921875" style="10" customWidth="1"/>
    <col min="2050" max="2050" width="19" style="10" customWidth="1"/>
    <col min="2051" max="2051" width="6.09765625" style="10" customWidth="1"/>
    <col min="2052" max="2052" width="4.296875" style="10" customWidth="1"/>
    <col min="2053" max="2053" width="16.69921875" style="10" customWidth="1"/>
    <col min="2054" max="2054" width="2.3984375" style="10" customWidth="1"/>
    <col min="2055" max="2055" width="4.19921875" style="10" customWidth="1"/>
    <col min="2056" max="2056" width="17.09765625" style="10" customWidth="1"/>
    <col min="2057" max="2302" width="8.796875" style="10"/>
    <col min="2303" max="2303" width="5.19921875" style="10" customWidth="1"/>
    <col min="2304" max="2305" width="4.19921875" style="10" customWidth="1"/>
    <col min="2306" max="2306" width="19" style="10" customWidth="1"/>
    <col min="2307" max="2307" width="6.09765625" style="10" customWidth="1"/>
    <col min="2308" max="2308" width="4.296875" style="10" customWidth="1"/>
    <col min="2309" max="2309" width="16.69921875" style="10" customWidth="1"/>
    <col min="2310" max="2310" width="2.3984375" style="10" customWidth="1"/>
    <col min="2311" max="2311" width="4.19921875" style="10" customWidth="1"/>
    <col min="2312" max="2312" width="17.09765625" style="10" customWidth="1"/>
    <col min="2313" max="2558" width="8.796875" style="10"/>
    <col min="2559" max="2559" width="5.19921875" style="10" customWidth="1"/>
    <col min="2560" max="2561" width="4.19921875" style="10" customWidth="1"/>
    <col min="2562" max="2562" width="19" style="10" customWidth="1"/>
    <col min="2563" max="2563" width="6.09765625" style="10" customWidth="1"/>
    <col min="2564" max="2564" width="4.296875" style="10" customWidth="1"/>
    <col min="2565" max="2565" width="16.69921875" style="10" customWidth="1"/>
    <col min="2566" max="2566" width="2.3984375" style="10" customWidth="1"/>
    <col min="2567" max="2567" width="4.19921875" style="10" customWidth="1"/>
    <col min="2568" max="2568" width="17.09765625" style="10" customWidth="1"/>
    <col min="2569" max="2814" width="8.796875" style="10"/>
    <col min="2815" max="2815" width="5.19921875" style="10" customWidth="1"/>
    <col min="2816" max="2817" width="4.19921875" style="10" customWidth="1"/>
    <col min="2818" max="2818" width="19" style="10" customWidth="1"/>
    <col min="2819" max="2819" width="6.09765625" style="10" customWidth="1"/>
    <col min="2820" max="2820" width="4.296875" style="10" customWidth="1"/>
    <col min="2821" max="2821" width="16.69921875" style="10" customWidth="1"/>
    <col min="2822" max="2822" width="2.3984375" style="10" customWidth="1"/>
    <col min="2823" max="2823" width="4.19921875" style="10" customWidth="1"/>
    <col min="2824" max="2824" width="17.09765625" style="10" customWidth="1"/>
    <col min="2825" max="3070" width="8.796875" style="10"/>
    <col min="3071" max="3071" width="5.19921875" style="10" customWidth="1"/>
    <col min="3072" max="3073" width="4.19921875" style="10" customWidth="1"/>
    <col min="3074" max="3074" width="19" style="10" customWidth="1"/>
    <col min="3075" max="3075" width="6.09765625" style="10" customWidth="1"/>
    <col min="3076" max="3076" width="4.296875" style="10" customWidth="1"/>
    <col min="3077" max="3077" width="16.69921875" style="10" customWidth="1"/>
    <col min="3078" max="3078" width="2.3984375" style="10" customWidth="1"/>
    <col min="3079" max="3079" width="4.19921875" style="10" customWidth="1"/>
    <col min="3080" max="3080" width="17.09765625" style="10" customWidth="1"/>
    <col min="3081" max="3326" width="8.796875" style="10"/>
    <col min="3327" max="3327" width="5.19921875" style="10" customWidth="1"/>
    <col min="3328" max="3329" width="4.19921875" style="10" customWidth="1"/>
    <col min="3330" max="3330" width="19" style="10" customWidth="1"/>
    <col min="3331" max="3331" width="6.09765625" style="10" customWidth="1"/>
    <col min="3332" max="3332" width="4.296875" style="10" customWidth="1"/>
    <col min="3333" max="3333" width="16.69921875" style="10" customWidth="1"/>
    <col min="3334" max="3334" width="2.3984375" style="10" customWidth="1"/>
    <col min="3335" max="3335" width="4.19921875" style="10" customWidth="1"/>
    <col min="3336" max="3336" width="17.09765625" style="10" customWidth="1"/>
    <col min="3337" max="3582" width="8.796875" style="10"/>
    <col min="3583" max="3583" width="5.19921875" style="10" customWidth="1"/>
    <col min="3584" max="3585" width="4.19921875" style="10" customWidth="1"/>
    <col min="3586" max="3586" width="19" style="10" customWidth="1"/>
    <col min="3587" max="3587" width="6.09765625" style="10" customWidth="1"/>
    <col min="3588" max="3588" width="4.296875" style="10" customWidth="1"/>
    <col min="3589" max="3589" width="16.69921875" style="10" customWidth="1"/>
    <col min="3590" max="3590" width="2.3984375" style="10" customWidth="1"/>
    <col min="3591" max="3591" width="4.19921875" style="10" customWidth="1"/>
    <col min="3592" max="3592" width="17.09765625" style="10" customWidth="1"/>
    <col min="3593" max="3838" width="8.796875" style="10"/>
    <col min="3839" max="3839" width="5.19921875" style="10" customWidth="1"/>
    <col min="3840" max="3841" width="4.19921875" style="10" customWidth="1"/>
    <col min="3842" max="3842" width="19" style="10" customWidth="1"/>
    <col min="3843" max="3843" width="6.09765625" style="10" customWidth="1"/>
    <col min="3844" max="3844" width="4.296875" style="10" customWidth="1"/>
    <col min="3845" max="3845" width="16.69921875" style="10" customWidth="1"/>
    <col min="3846" max="3846" width="2.3984375" style="10" customWidth="1"/>
    <col min="3847" max="3847" width="4.19921875" style="10" customWidth="1"/>
    <col min="3848" max="3848" width="17.09765625" style="10" customWidth="1"/>
    <col min="3849" max="4094" width="8.796875" style="10"/>
    <col min="4095" max="4095" width="5.19921875" style="10" customWidth="1"/>
    <col min="4096" max="4097" width="4.19921875" style="10" customWidth="1"/>
    <col min="4098" max="4098" width="19" style="10" customWidth="1"/>
    <col min="4099" max="4099" width="6.09765625" style="10" customWidth="1"/>
    <col min="4100" max="4100" width="4.296875" style="10" customWidth="1"/>
    <col min="4101" max="4101" width="16.69921875" style="10" customWidth="1"/>
    <col min="4102" max="4102" width="2.3984375" style="10" customWidth="1"/>
    <col min="4103" max="4103" width="4.19921875" style="10" customWidth="1"/>
    <col min="4104" max="4104" width="17.09765625" style="10" customWidth="1"/>
    <col min="4105" max="4350" width="8.796875" style="10"/>
    <col min="4351" max="4351" width="5.19921875" style="10" customWidth="1"/>
    <col min="4352" max="4353" width="4.19921875" style="10" customWidth="1"/>
    <col min="4354" max="4354" width="19" style="10" customWidth="1"/>
    <col min="4355" max="4355" width="6.09765625" style="10" customWidth="1"/>
    <col min="4356" max="4356" width="4.296875" style="10" customWidth="1"/>
    <col min="4357" max="4357" width="16.69921875" style="10" customWidth="1"/>
    <col min="4358" max="4358" width="2.3984375" style="10" customWidth="1"/>
    <col min="4359" max="4359" width="4.19921875" style="10" customWidth="1"/>
    <col min="4360" max="4360" width="17.09765625" style="10" customWidth="1"/>
    <col min="4361" max="4606" width="8.796875" style="10"/>
    <col min="4607" max="4607" width="5.19921875" style="10" customWidth="1"/>
    <col min="4608" max="4609" width="4.19921875" style="10" customWidth="1"/>
    <col min="4610" max="4610" width="19" style="10" customWidth="1"/>
    <col min="4611" max="4611" width="6.09765625" style="10" customWidth="1"/>
    <col min="4612" max="4612" width="4.296875" style="10" customWidth="1"/>
    <col min="4613" max="4613" width="16.69921875" style="10" customWidth="1"/>
    <col min="4614" max="4614" width="2.3984375" style="10" customWidth="1"/>
    <col min="4615" max="4615" width="4.19921875" style="10" customWidth="1"/>
    <col min="4616" max="4616" width="17.09765625" style="10" customWidth="1"/>
    <col min="4617" max="4862" width="8.796875" style="10"/>
    <col min="4863" max="4863" width="5.19921875" style="10" customWidth="1"/>
    <col min="4864" max="4865" width="4.19921875" style="10" customWidth="1"/>
    <col min="4866" max="4866" width="19" style="10" customWidth="1"/>
    <col min="4867" max="4867" width="6.09765625" style="10" customWidth="1"/>
    <col min="4868" max="4868" width="4.296875" style="10" customWidth="1"/>
    <col min="4869" max="4869" width="16.69921875" style="10" customWidth="1"/>
    <col min="4870" max="4870" width="2.3984375" style="10" customWidth="1"/>
    <col min="4871" max="4871" width="4.19921875" style="10" customWidth="1"/>
    <col min="4872" max="4872" width="17.09765625" style="10" customWidth="1"/>
    <col min="4873" max="5118" width="8.796875" style="10"/>
    <col min="5119" max="5119" width="5.19921875" style="10" customWidth="1"/>
    <col min="5120" max="5121" width="4.19921875" style="10" customWidth="1"/>
    <col min="5122" max="5122" width="19" style="10" customWidth="1"/>
    <col min="5123" max="5123" width="6.09765625" style="10" customWidth="1"/>
    <col min="5124" max="5124" width="4.296875" style="10" customWidth="1"/>
    <col min="5125" max="5125" width="16.69921875" style="10" customWidth="1"/>
    <col min="5126" max="5126" width="2.3984375" style="10" customWidth="1"/>
    <col min="5127" max="5127" width="4.19921875" style="10" customWidth="1"/>
    <col min="5128" max="5128" width="17.09765625" style="10" customWidth="1"/>
    <col min="5129" max="5374" width="8.796875" style="10"/>
    <col min="5375" max="5375" width="5.19921875" style="10" customWidth="1"/>
    <col min="5376" max="5377" width="4.19921875" style="10" customWidth="1"/>
    <col min="5378" max="5378" width="19" style="10" customWidth="1"/>
    <col min="5379" max="5379" width="6.09765625" style="10" customWidth="1"/>
    <col min="5380" max="5380" width="4.296875" style="10" customWidth="1"/>
    <col min="5381" max="5381" width="16.69921875" style="10" customWidth="1"/>
    <col min="5382" max="5382" width="2.3984375" style="10" customWidth="1"/>
    <col min="5383" max="5383" width="4.19921875" style="10" customWidth="1"/>
    <col min="5384" max="5384" width="17.09765625" style="10" customWidth="1"/>
    <col min="5385" max="5630" width="8.796875" style="10"/>
    <col min="5631" max="5631" width="5.19921875" style="10" customWidth="1"/>
    <col min="5632" max="5633" width="4.19921875" style="10" customWidth="1"/>
    <col min="5634" max="5634" width="19" style="10" customWidth="1"/>
    <col min="5635" max="5635" width="6.09765625" style="10" customWidth="1"/>
    <col min="5636" max="5636" width="4.296875" style="10" customWidth="1"/>
    <col min="5637" max="5637" width="16.69921875" style="10" customWidth="1"/>
    <col min="5638" max="5638" width="2.3984375" style="10" customWidth="1"/>
    <col min="5639" max="5639" width="4.19921875" style="10" customWidth="1"/>
    <col min="5640" max="5640" width="17.09765625" style="10" customWidth="1"/>
    <col min="5641" max="5886" width="8.796875" style="10"/>
    <col min="5887" max="5887" width="5.19921875" style="10" customWidth="1"/>
    <col min="5888" max="5889" width="4.19921875" style="10" customWidth="1"/>
    <col min="5890" max="5890" width="19" style="10" customWidth="1"/>
    <col min="5891" max="5891" width="6.09765625" style="10" customWidth="1"/>
    <col min="5892" max="5892" width="4.296875" style="10" customWidth="1"/>
    <col min="5893" max="5893" width="16.69921875" style="10" customWidth="1"/>
    <col min="5894" max="5894" width="2.3984375" style="10" customWidth="1"/>
    <col min="5895" max="5895" width="4.19921875" style="10" customWidth="1"/>
    <col min="5896" max="5896" width="17.09765625" style="10" customWidth="1"/>
    <col min="5897" max="6142" width="8.796875" style="10"/>
    <col min="6143" max="6143" width="5.19921875" style="10" customWidth="1"/>
    <col min="6144" max="6145" width="4.19921875" style="10" customWidth="1"/>
    <col min="6146" max="6146" width="19" style="10" customWidth="1"/>
    <col min="6147" max="6147" width="6.09765625" style="10" customWidth="1"/>
    <col min="6148" max="6148" width="4.296875" style="10" customWidth="1"/>
    <col min="6149" max="6149" width="16.69921875" style="10" customWidth="1"/>
    <col min="6150" max="6150" width="2.3984375" style="10" customWidth="1"/>
    <col min="6151" max="6151" width="4.19921875" style="10" customWidth="1"/>
    <col min="6152" max="6152" width="17.09765625" style="10" customWidth="1"/>
    <col min="6153" max="6398" width="8.796875" style="10"/>
    <col min="6399" max="6399" width="5.19921875" style="10" customWidth="1"/>
    <col min="6400" max="6401" width="4.19921875" style="10" customWidth="1"/>
    <col min="6402" max="6402" width="19" style="10" customWidth="1"/>
    <col min="6403" max="6403" width="6.09765625" style="10" customWidth="1"/>
    <col min="6404" max="6404" width="4.296875" style="10" customWidth="1"/>
    <col min="6405" max="6405" width="16.69921875" style="10" customWidth="1"/>
    <col min="6406" max="6406" width="2.3984375" style="10" customWidth="1"/>
    <col min="6407" max="6407" width="4.19921875" style="10" customWidth="1"/>
    <col min="6408" max="6408" width="17.09765625" style="10" customWidth="1"/>
    <col min="6409" max="6654" width="8.796875" style="10"/>
    <col min="6655" max="6655" width="5.19921875" style="10" customWidth="1"/>
    <col min="6656" max="6657" width="4.19921875" style="10" customWidth="1"/>
    <col min="6658" max="6658" width="19" style="10" customWidth="1"/>
    <col min="6659" max="6659" width="6.09765625" style="10" customWidth="1"/>
    <col min="6660" max="6660" width="4.296875" style="10" customWidth="1"/>
    <col min="6661" max="6661" width="16.69921875" style="10" customWidth="1"/>
    <col min="6662" max="6662" width="2.3984375" style="10" customWidth="1"/>
    <col min="6663" max="6663" width="4.19921875" style="10" customWidth="1"/>
    <col min="6664" max="6664" width="17.09765625" style="10" customWidth="1"/>
    <col min="6665" max="6910" width="8.796875" style="10"/>
    <col min="6911" max="6911" width="5.19921875" style="10" customWidth="1"/>
    <col min="6912" max="6913" width="4.19921875" style="10" customWidth="1"/>
    <col min="6914" max="6914" width="19" style="10" customWidth="1"/>
    <col min="6915" max="6915" width="6.09765625" style="10" customWidth="1"/>
    <col min="6916" max="6916" width="4.296875" style="10" customWidth="1"/>
    <col min="6917" max="6917" width="16.69921875" style="10" customWidth="1"/>
    <col min="6918" max="6918" width="2.3984375" style="10" customWidth="1"/>
    <col min="6919" max="6919" width="4.19921875" style="10" customWidth="1"/>
    <col min="6920" max="6920" width="17.09765625" style="10" customWidth="1"/>
    <col min="6921" max="7166" width="8.796875" style="10"/>
    <col min="7167" max="7167" width="5.19921875" style="10" customWidth="1"/>
    <col min="7168" max="7169" width="4.19921875" style="10" customWidth="1"/>
    <col min="7170" max="7170" width="19" style="10" customWidth="1"/>
    <col min="7171" max="7171" width="6.09765625" style="10" customWidth="1"/>
    <col min="7172" max="7172" width="4.296875" style="10" customWidth="1"/>
    <col min="7173" max="7173" width="16.69921875" style="10" customWidth="1"/>
    <col min="7174" max="7174" width="2.3984375" style="10" customWidth="1"/>
    <col min="7175" max="7175" width="4.19921875" style="10" customWidth="1"/>
    <col min="7176" max="7176" width="17.09765625" style="10" customWidth="1"/>
    <col min="7177" max="7422" width="8.796875" style="10"/>
    <col min="7423" max="7423" width="5.19921875" style="10" customWidth="1"/>
    <col min="7424" max="7425" width="4.19921875" style="10" customWidth="1"/>
    <col min="7426" max="7426" width="19" style="10" customWidth="1"/>
    <col min="7427" max="7427" width="6.09765625" style="10" customWidth="1"/>
    <col min="7428" max="7428" width="4.296875" style="10" customWidth="1"/>
    <col min="7429" max="7429" width="16.69921875" style="10" customWidth="1"/>
    <col min="7430" max="7430" width="2.3984375" style="10" customWidth="1"/>
    <col min="7431" max="7431" width="4.19921875" style="10" customWidth="1"/>
    <col min="7432" max="7432" width="17.09765625" style="10" customWidth="1"/>
    <col min="7433" max="7678" width="8.796875" style="10"/>
    <col min="7679" max="7679" width="5.19921875" style="10" customWidth="1"/>
    <col min="7680" max="7681" width="4.19921875" style="10" customWidth="1"/>
    <col min="7682" max="7682" width="19" style="10" customWidth="1"/>
    <col min="7683" max="7683" width="6.09765625" style="10" customWidth="1"/>
    <col min="7684" max="7684" width="4.296875" style="10" customWidth="1"/>
    <col min="7685" max="7685" width="16.69921875" style="10" customWidth="1"/>
    <col min="7686" max="7686" width="2.3984375" style="10" customWidth="1"/>
    <col min="7687" max="7687" width="4.19921875" style="10" customWidth="1"/>
    <col min="7688" max="7688" width="17.09765625" style="10" customWidth="1"/>
    <col min="7689" max="7934" width="8.796875" style="10"/>
    <col min="7935" max="7935" width="5.19921875" style="10" customWidth="1"/>
    <col min="7936" max="7937" width="4.19921875" style="10" customWidth="1"/>
    <col min="7938" max="7938" width="19" style="10" customWidth="1"/>
    <col min="7939" max="7939" width="6.09765625" style="10" customWidth="1"/>
    <col min="7940" max="7940" width="4.296875" style="10" customWidth="1"/>
    <col min="7941" max="7941" width="16.69921875" style="10" customWidth="1"/>
    <col min="7942" max="7942" width="2.3984375" style="10" customWidth="1"/>
    <col min="7943" max="7943" width="4.19921875" style="10" customWidth="1"/>
    <col min="7944" max="7944" width="17.09765625" style="10" customWidth="1"/>
    <col min="7945" max="8190" width="8.796875" style="10"/>
    <col min="8191" max="8191" width="5.19921875" style="10" customWidth="1"/>
    <col min="8192" max="8193" width="4.19921875" style="10" customWidth="1"/>
    <col min="8194" max="8194" width="19" style="10" customWidth="1"/>
    <col min="8195" max="8195" width="6.09765625" style="10" customWidth="1"/>
    <col min="8196" max="8196" width="4.296875" style="10" customWidth="1"/>
    <col min="8197" max="8197" width="16.69921875" style="10" customWidth="1"/>
    <col min="8198" max="8198" width="2.3984375" style="10" customWidth="1"/>
    <col min="8199" max="8199" width="4.19921875" style="10" customWidth="1"/>
    <col min="8200" max="8200" width="17.09765625" style="10" customWidth="1"/>
    <col min="8201" max="8446" width="8.796875" style="10"/>
    <col min="8447" max="8447" width="5.19921875" style="10" customWidth="1"/>
    <col min="8448" max="8449" width="4.19921875" style="10" customWidth="1"/>
    <col min="8450" max="8450" width="19" style="10" customWidth="1"/>
    <col min="8451" max="8451" width="6.09765625" style="10" customWidth="1"/>
    <col min="8452" max="8452" width="4.296875" style="10" customWidth="1"/>
    <col min="8453" max="8453" width="16.69921875" style="10" customWidth="1"/>
    <col min="8454" max="8454" width="2.3984375" style="10" customWidth="1"/>
    <col min="8455" max="8455" width="4.19921875" style="10" customWidth="1"/>
    <col min="8456" max="8456" width="17.09765625" style="10" customWidth="1"/>
    <col min="8457" max="8702" width="8.796875" style="10"/>
    <col min="8703" max="8703" width="5.19921875" style="10" customWidth="1"/>
    <col min="8704" max="8705" width="4.19921875" style="10" customWidth="1"/>
    <col min="8706" max="8706" width="19" style="10" customWidth="1"/>
    <col min="8707" max="8707" width="6.09765625" style="10" customWidth="1"/>
    <col min="8708" max="8708" width="4.296875" style="10" customWidth="1"/>
    <col min="8709" max="8709" width="16.69921875" style="10" customWidth="1"/>
    <col min="8710" max="8710" width="2.3984375" style="10" customWidth="1"/>
    <col min="8711" max="8711" width="4.19921875" style="10" customWidth="1"/>
    <col min="8712" max="8712" width="17.09765625" style="10" customWidth="1"/>
    <col min="8713" max="8958" width="8.796875" style="10"/>
    <col min="8959" max="8959" width="5.19921875" style="10" customWidth="1"/>
    <col min="8960" max="8961" width="4.19921875" style="10" customWidth="1"/>
    <col min="8962" max="8962" width="19" style="10" customWidth="1"/>
    <col min="8963" max="8963" width="6.09765625" style="10" customWidth="1"/>
    <col min="8964" max="8964" width="4.296875" style="10" customWidth="1"/>
    <col min="8965" max="8965" width="16.69921875" style="10" customWidth="1"/>
    <col min="8966" max="8966" width="2.3984375" style="10" customWidth="1"/>
    <col min="8967" max="8967" width="4.19921875" style="10" customWidth="1"/>
    <col min="8968" max="8968" width="17.09765625" style="10" customWidth="1"/>
    <col min="8969" max="9214" width="8.796875" style="10"/>
    <col min="9215" max="9215" width="5.19921875" style="10" customWidth="1"/>
    <col min="9216" max="9217" width="4.19921875" style="10" customWidth="1"/>
    <col min="9218" max="9218" width="19" style="10" customWidth="1"/>
    <col min="9219" max="9219" width="6.09765625" style="10" customWidth="1"/>
    <col min="9220" max="9220" width="4.296875" style="10" customWidth="1"/>
    <col min="9221" max="9221" width="16.69921875" style="10" customWidth="1"/>
    <col min="9222" max="9222" width="2.3984375" style="10" customWidth="1"/>
    <col min="9223" max="9223" width="4.19921875" style="10" customWidth="1"/>
    <col min="9224" max="9224" width="17.09765625" style="10" customWidth="1"/>
    <col min="9225" max="9470" width="8.796875" style="10"/>
    <col min="9471" max="9471" width="5.19921875" style="10" customWidth="1"/>
    <col min="9472" max="9473" width="4.19921875" style="10" customWidth="1"/>
    <col min="9474" max="9474" width="19" style="10" customWidth="1"/>
    <col min="9475" max="9475" width="6.09765625" style="10" customWidth="1"/>
    <col min="9476" max="9476" width="4.296875" style="10" customWidth="1"/>
    <col min="9477" max="9477" width="16.69921875" style="10" customWidth="1"/>
    <col min="9478" max="9478" width="2.3984375" style="10" customWidth="1"/>
    <col min="9479" max="9479" width="4.19921875" style="10" customWidth="1"/>
    <col min="9480" max="9480" width="17.09765625" style="10" customWidth="1"/>
    <col min="9481" max="9726" width="8.796875" style="10"/>
    <col min="9727" max="9727" width="5.19921875" style="10" customWidth="1"/>
    <col min="9728" max="9729" width="4.19921875" style="10" customWidth="1"/>
    <col min="9730" max="9730" width="19" style="10" customWidth="1"/>
    <col min="9731" max="9731" width="6.09765625" style="10" customWidth="1"/>
    <col min="9732" max="9732" width="4.296875" style="10" customWidth="1"/>
    <col min="9733" max="9733" width="16.69921875" style="10" customWidth="1"/>
    <col min="9734" max="9734" width="2.3984375" style="10" customWidth="1"/>
    <col min="9735" max="9735" width="4.19921875" style="10" customWidth="1"/>
    <col min="9736" max="9736" width="17.09765625" style="10" customWidth="1"/>
    <col min="9737" max="9982" width="8.796875" style="10"/>
    <col min="9983" max="9983" width="5.19921875" style="10" customWidth="1"/>
    <col min="9984" max="9985" width="4.19921875" style="10" customWidth="1"/>
    <col min="9986" max="9986" width="19" style="10" customWidth="1"/>
    <col min="9987" max="9987" width="6.09765625" style="10" customWidth="1"/>
    <col min="9988" max="9988" width="4.296875" style="10" customWidth="1"/>
    <col min="9989" max="9989" width="16.69921875" style="10" customWidth="1"/>
    <col min="9990" max="9990" width="2.3984375" style="10" customWidth="1"/>
    <col min="9991" max="9991" width="4.19921875" style="10" customWidth="1"/>
    <col min="9992" max="9992" width="17.09765625" style="10" customWidth="1"/>
    <col min="9993" max="10238" width="8.796875" style="10"/>
    <col min="10239" max="10239" width="5.19921875" style="10" customWidth="1"/>
    <col min="10240" max="10241" width="4.19921875" style="10" customWidth="1"/>
    <col min="10242" max="10242" width="19" style="10" customWidth="1"/>
    <col min="10243" max="10243" width="6.09765625" style="10" customWidth="1"/>
    <col min="10244" max="10244" width="4.296875" style="10" customWidth="1"/>
    <col min="10245" max="10245" width="16.69921875" style="10" customWidth="1"/>
    <col min="10246" max="10246" width="2.3984375" style="10" customWidth="1"/>
    <col min="10247" max="10247" width="4.19921875" style="10" customWidth="1"/>
    <col min="10248" max="10248" width="17.09765625" style="10" customWidth="1"/>
    <col min="10249" max="10494" width="8.796875" style="10"/>
    <col min="10495" max="10495" width="5.19921875" style="10" customWidth="1"/>
    <col min="10496" max="10497" width="4.19921875" style="10" customWidth="1"/>
    <col min="10498" max="10498" width="19" style="10" customWidth="1"/>
    <col min="10499" max="10499" width="6.09765625" style="10" customWidth="1"/>
    <col min="10500" max="10500" width="4.296875" style="10" customWidth="1"/>
    <col min="10501" max="10501" width="16.69921875" style="10" customWidth="1"/>
    <col min="10502" max="10502" width="2.3984375" style="10" customWidth="1"/>
    <col min="10503" max="10503" width="4.19921875" style="10" customWidth="1"/>
    <col min="10504" max="10504" width="17.09765625" style="10" customWidth="1"/>
    <col min="10505" max="10750" width="8.796875" style="10"/>
    <col min="10751" max="10751" width="5.19921875" style="10" customWidth="1"/>
    <col min="10752" max="10753" width="4.19921875" style="10" customWidth="1"/>
    <col min="10754" max="10754" width="19" style="10" customWidth="1"/>
    <col min="10755" max="10755" width="6.09765625" style="10" customWidth="1"/>
    <col min="10756" max="10756" width="4.296875" style="10" customWidth="1"/>
    <col min="10757" max="10757" width="16.69921875" style="10" customWidth="1"/>
    <col min="10758" max="10758" width="2.3984375" style="10" customWidth="1"/>
    <col min="10759" max="10759" width="4.19921875" style="10" customWidth="1"/>
    <col min="10760" max="10760" width="17.09765625" style="10" customWidth="1"/>
    <col min="10761" max="11006" width="8.796875" style="10"/>
    <col min="11007" max="11007" width="5.19921875" style="10" customWidth="1"/>
    <col min="11008" max="11009" width="4.19921875" style="10" customWidth="1"/>
    <col min="11010" max="11010" width="19" style="10" customWidth="1"/>
    <col min="11011" max="11011" width="6.09765625" style="10" customWidth="1"/>
    <col min="11012" max="11012" width="4.296875" style="10" customWidth="1"/>
    <col min="11013" max="11013" width="16.69921875" style="10" customWidth="1"/>
    <col min="11014" max="11014" width="2.3984375" style="10" customWidth="1"/>
    <col min="11015" max="11015" width="4.19921875" style="10" customWidth="1"/>
    <col min="11016" max="11016" width="17.09765625" style="10" customWidth="1"/>
    <col min="11017" max="11262" width="8.796875" style="10"/>
    <col min="11263" max="11263" width="5.19921875" style="10" customWidth="1"/>
    <col min="11264" max="11265" width="4.19921875" style="10" customWidth="1"/>
    <col min="11266" max="11266" width="19" style="10" customWidth="1"/>
    <col min="11267" max="11267" width="6.09765625" style="10" customWidth="1"/>
    <col min="11268" max="11268" width="4.296875" style="10" customWidth="1"/>
    <col min="11269" max="11269" width="16.69921875" style="10" customWidth="1"/>
    <col min="11270" max="11270" width="2.3984375" style="10" customWidth="1"/>
    <col min="11271" max="11271" width="4.19921875" style="10" customWidth="1"/>
    <col min="11272" max="11272" width="17.09765625" style="10" customWidth="1"/>
    <col min="11273" max="11518" width="8.796875" style="10"/>
    <col min="11519" max="11519" width="5.19921875" style="10" customWidth="1"/>
    <col min="11520" max="11521" width="4.19921875" style="10" customWidth="1"/>
    <col min="11522" max="11522" width="19" style="10" customWidth="1"/>
    <col min="11523" max="11523" width="6.09765625" style="10" customWidth="1"/>
    <col min="11524" max="11524" width="4.296875" style="10" customWidth="1"/>
    <col min="11525" max="11525" width="16.69921875" style="10" customWidth="1"/>
    <col min="11526" max="11526" width="2.3984375" style="10" customWidth="1"/>
    <col min="11527" max="11527" width="4.19921875" style="10" customWidth="1"/>
    <col min="11528" max="11528" width="17.09765625" style="10" customWidth="1"/>
    <col min="11529" max="11774" width="8.796875" style="10"/>
    <col min="11775" max="11775" width="5.19921875" style="10" customWidth="1"/>
    <col min="11776" max="11777" width="4.19921875" style="10" customWidth="1"/>
    <col min="11778" max="11778" width="19" style="10" customWidth="1"/>
    <col min="11779" max="11779" width="6.09765625" style="10" customWidth="1"/>
    <col min="11780" max="11780" width="4.296875" style="10" customWidth="1"/>
    <col min="11781" max="11781" width="16.69921875" style="10" customWidth="1"/>
    <col min="11782" max="11782" width="2.3984375" style="10" customWidth="1"/>
    <col min="11783" max="11783" width="4.19921875" style="10" customWidth="1"/>
    <col min="11784" max="11784" width="17.09765625" style="10" customWidth="1"/>
    <col min="11785" max="12030" width="8.796875" style="10"/>
    <col min="12031" max="12031" width="5.19921875" style="10" customWidth="1"/>
    <col min="12032" max="12033" width="4.19921875" style="10" customWidth="1"/>
    <col min="12034" max="12034" width="19" style="10" customWidth="1"/>
    <col min="12035" max="12035" width="6.09765625" style="10" customWidth="1"/>
    <col min="12036" max="12036" width="4.296875" style="10" customWidth="1"/>
    <col min="12037" max="12037" width="16.69921875" style="10" customWidth="1"/>
    <col min="12038" max="12038" width="2.3984375" style="10" customWidth="1"/>
    <col min="12039" max="12039" width="4.19921875" style="10" customWidth="1"/>
    <col min="12040" max="12040" width="17.09765625" style="10" customWidth="1"/>
    <col min="12041" max="12286" width="8.796875" style="10"/>
    <col min="12287" max="12287" width="5.19921875" style="10" customWidth="1"/>
    <col min="12288" max="12289" width="4.19921875" style="10" customWidth="1"/>
    <col min="12290" max="12290" width="19" style="10" customWidth="1"/>
    <col min="12291" max="12291" width="6.09765625" style="10" customWidth="1"/>
    <col min="12292" max="12292" width="4.296875" style="10" customWidth="1"/>
    <col min="12293" max="12293" width="16.69921875" style="10" customWidth="1"/>
    <col min="12294" max="12294" width="2.3984375" style="10" customWidth="1"/>
    <col min="12295" max="12295" width="4.19921875" style="10" customWidth="1"/>
    <col min="12296" max="12296" width="17.09765625" style="10" customWidth="1"/>
    <col min="12297" max="12542" width="8.796875" style="10"/>
    <col min="12543" max="12543" width="5.19921875" style="10" customWidth="1"/>
    <col min="12544" max="12545" width="4.19921875" style="10" customWidth="1"/>
    <col min="12546" max="12546" width="19" style="10" customWidth="1"/>
    <col min="12547" max="12547" width="6.09765625" style="10" customWidth="1"/>
    <col min="12548" max="12548" width="4.296875" style="10" customWidth="1"/>
    <col min="12549" max="12549" width="16.69921875" style="10" customWidth="1"/>
    <col min="12550" max="12550" width="2.3984375" style="10" customWidth="1"/>
    <col min="12551" max="12551" width="4.19921875" style="10" customWidth="1"/>
    <col min="12552" max="12552" width="17.09765625" style="10" customWidth="1"/>
    <col min="12553" max="12798" width="8.796875" style="10"/>
    <col min="12799" max="12799" width="5.19921875" style="10" customWidth="1"/>
    <col min="12800" max="12801" width="4.19921875" style="10" customWidth="1"/>
    <col min="12802" max="12802" width="19" style="10" customWidth="1"/>
    <col min="12803" max="12803" width="6.09765625" style="10" customWidth="1"/>
    <col min="12804" max="12804" width="4.296875" style="10" customWidth="1"/>
    <col min="12805" max="12805" width="16.69921875" style="10" customWidth="1"/>
    <col min="12806" max="12806" width="2.3984375" style="10" customWidth="1"/>
    <col min="12807" max="12807" width="4.19921875" style="10" customWidth="1"/>
    <col min="12808" max="12808" width="17.09765625" style="10" customWidth="1"/>
    <col min="12809" max="13054" width="8.796875" style="10"/>
    <col min="13055" max="13055" width="5.19921875" style="10" customWidth="1"/>
    <col min="13056" max="13057" width="4.19921875" style="10" customWidth="1"/>
    <col min="13058" max="13058" width="19" style="10" customWidth="1"/>
    <col min="13059" max="13059" width="6.09765625" style="10" customWidth="1"/>
    <col min="13060" max="13060" width="4.296875" style="10" customWidth="1"/>
    <col min="13061" max="13061" width="16.69921875" style="10" customWidth="1"/>
    <col min="13062" max="13062" width="2.3984375" style="10" customWidth="1"/>
    <col min="13063" max="13063" width="4.19921875" style="10" customWidth="1"/>
    <col min="13064" max="13064" width="17.09765625" style="10" customWidth="1"/>
    <col min="13065" max="13310" width="8.796875" style="10"/>
    <col min="13311" max="13311" width="5.19921875" style="10" customWidth="1"/>
    <col min="13312" max="13313" width="4.19921875" style="10" customWidth="1"/>
    <col min="13314" max="13314" width="19" style="10" customWidth="1"/>
    <col min="13315" max="13315" width="6.09765625" style="10" customWidth="1"/>
    <col min="13316" max="13316" width="4.296875" style="10" customWidth="1"/>
    <col min="13317" max="13317" width="16.69921875" style="10" customWidth="1"/>
    <col min="13318" max="13318" width="2.3984375" style="10" customWidth="1"/>
    <col min="13319" max="13319" width="4.19921875" style="10" customWidth="1"/>
    <col min="13320" max="13320" width="17.09765625" style="10" customWidth="1"/>
    <col min="13321" max="13566" width="8.796875" style="10"/>
    <col min="13567" max="13567" width="5.19921875" style="10" customWidth="1"/>
    <col min="13568" max="13569" width="4.19921875" style="10" customWidth="1"/>
    <col min="13570" max="13570" width="19" style="10" customWidth="1"/>
    <col min="13571" max="13571" width="6.09765625" style="10" customWidth="1"/>
    <col min="13572" max="13572" width="4.296875" style="10" customWidth="1"/>
    <col min="13573" max="13573" width="16.69921875" style="10" customWidth="1"/>
    <col min="13574" max="13574" width="2.3984375" style="10" customWidth="1"/>
    <col min="13575" max="13575" width="4.19921875" style="10" customWidth="1"/>
    <col min="13576" max="13576" width="17.09765625" style="10" customWidth="1"/>
    <col min="13577" max="13822" width="8.796875" style="10"/>
    <col min="13823" max="13823" width="5.19921875" style="10" customWidth="1"/>
    <col min="13824" max="13825" width="4.19921875" style="10" customWidth="1"/>
    <col min="13826" max="13826" width="19" style="10" customWidth="1"/>
    <col min="13827" max="13827" width="6.09765625" style="10" customWidth="1"/>
    <col min="13828" max="13828" width="4.296875" style="10" customWidth="1"/>
    <col min="13829" max="13829" width="16.69921875" style="10" customWidth="1"/>
    <col min="13830" max="13830" width="2.3984375" style="10" customWidth="1"/>
    <col min="13831" max="13831" width="4.19921875" style="10" customWidth="1"/>
    <col min="13832" max="13832" width="17.09765625" style="10" customWidth="1"/>
    <col min="13833" max="14078" width="8.796875" style="10"/>
    <col min="14079" max="14079" width="5.19921875" style="10" customWidth="1"/>
    <col min="14080" max="14081" width="4.19921875" style="10" customWidth="1"/>
    <col min="14082" max="14082" width="19" style="10" customWidth="1"/>
    <col min="14083" max="14083" width="6.09765625" style="10" customWidth="1"/>
    <col min="14084" max="14084" width="4.296875" style="10" customWidth="1"/>
    <col min="14085" max="14085" width="16.69921875" style="10" customWidth="1"/>
    <col min="14086" max="14086" width="2.3984375" style="10" customWidth="1"/>
    <col min="14087" max="14087" width="4.19921875" style="10" customWidth="1"/>
    <col min="14088" max="14088" width="17.09765625" style="10" customWidth="1"/>
    <col min="14089" max="14334" width="8.796875" style="10"/>
    <col min="14335" max="14335" width="5.19921875" style="10" customWidth="1"/>
    <col min="14336" max="14337" width="4.19921875" style="10" customWidth="1"/>
    <col min="14338" max="14338" width="19" style="10" customWidth="1"/>
    <col min="14339" max="14339" width="6.09765625" style="10" customWidth="1"/>
    <col min="14340" max="14340" width="4.296875" style="10" customWidth="1"/>
    <col min="14341" max="14341" width="16.69921875" style="10" customWidth="1"/>
    <col min="14342" max="14342" width="2.3984375" style="10" customWidth="1"/>
    <col min="14343" max="14343" width="4.19921875" style="10" customWidth="1"/>
    <col min="14344" max="14344" width="17.09765625" style="10" customWidth="1"/>
    <col min="14345" max="14590" width="8.796875" style="10"/>
    <col min="14591" max="14591" width="5.19921875" style="10" customWidth="1"/>
    <col min="14592" max="14593" width="4.19921875" style="10" customWidth="1"/>
    <col min="14594" max="14594" width="19" style="10" customWidth="1"/>
    <col min="14595" max="14595" width="6.09765625" style="10" customWidth="1"/>
    <col min="14596" max="14596" width="4.296875" style="10" customWidth="1"/>
    <col min="14597" max="14597" width="16.69921875" style="10" customWidth="1"/>
    <col min="14598" max="14598" width="2.3984375" style="10" customWidth="1"/>
    <col min="14599" max="14599" width="4.19921875" style="10" customWidth="1"/>
    <col min="14600" max="14600" width="17.09765625" style="10" customWidth="1"/>
    <col min="14601" max="14846" width="8.796875" style="10"/>
    <col min="14847" max="14847" width="5.19921875" style="10" customWidth="1"/>
    <col min="14848" max="14849" width="4.19921875" style="10" customWidth="1"/>
    <col min="14850" max="14850" width="19" style="10" customWidth="1"/>
    <col min="14851" max="14851" width="6.09765625" style="10" customWidth="1"/>
    <col min="14852" max="14852" width="4.296875" style="10" customWidth="1"/>
    <col min="14853" max="14853" width="16.69921875" style="10" customWidth="1"/>
    <col min="14854" max="14854" width="2.3984375" style="10" customWidth="1"/>
    <col min="14855" max="14855" width="4.19921875" style="10" customWidth="1"/>
    <col min="14856" max="14856" width="17.09765625" style="10" customWidth="1"/>
    <col min="14857" max="15102" width="8.796875" style="10"/>
    <col min="15103" max="15103" width="5.19921875" style="10" customWidth="1"/>
    <col min="15104" max="15105" width="4.19921875" style="10" customWidth="1"/>
    <col min="15106" max="15106" width="19" style="10" customWidth="1"/>
    <col min="15107" max="15107" width="6.09765625" style="10" customWidth="1"/>
    <col min="15108" max="15108" width="4.296875" style="10" customWidth="1"/>
    <col min="15109" max="15109" width="16.69921875" style="10" customWidth="1"/>
    <col min="15110" max="15110" width="2.3984375" style="10" customWidth="1"/>
    <col min="15111" max="15111" width="4.19921875" style="10" customWidth="1"/>
    <col min="15112" max="15112" width="17.09765625" style="10" customWidth="1"/>
    <col min="15113" max="15358" width="8.796875" style="10"/>
    <col min="15359" max="15359" width="5.19921875" style="10" customWidth="1"/>
    <col min="15360" max="15361" width="4.19921875" style="10" customWidth="1"/>
    <col min="15362" max="15362" width="19" style="10" customWidth="1"/>
    <col min="15363" max="15363" width="6.09765625" style="10" customWidth="1"/>
    <col min="15364" max="15364" width="4.296875" style="10" customWidth="1"/>
    <col min="15365" max="15365" width="16.69921875" style="10" customWidth="1"/>
    <col min="15366" max="15366" width="2.3984375" style="10" customWidth="1"/>
    <col min="15367" max="15367" width="4.19921875" style="10" customWidth="1"/>
    <col min="15368" max="15368" width="17.09765625" style="10" customWidth="1"/>
    <col min="15369" max="15614" width="8.796875" style="10"/>
    <col min="15615" max="15615" width="5.19921875" style="10" customWidth="1"/>
    <col min="15616" max="15617" width="4.19921875" style="10" customWidth="1"/>
    <col min="15618" max="15618" width="19" style="10" customWidth="1"/>
    <col min="15619" max="15619" width="6.09765625" style="10" customWidth="1"/>
    <col min="15620" max="15620" width="4.296875" style="10" customWidth="1"/>
    <col min="15621" max="15621" width="16.69921875" style="10" customWidth="1"/>
    <col min="15622" max="15622" width="2.3984375" style="10" customWidth="1"/>
    <col min="15623" max="15623" width="4.19921875" style="10" customWidth="1"/>
    <col min="15624" max="15624" width="17.09765625" style="10" customWidth="1"/>
    <col min="15625" max="15870" width="8.796875" style="10"/>
    <col min="15871" max="15871" width="5.19921875" style="10" customWidth="1"/>
    <col min="15872" max="15873" width="4.19921875" style="10" customWidth="1"/>
    <col min="15874" max="15874" width="19" style="10" customWidth="1"/>
    <col min="15875" max="15875" width="6.09765625" style="10" customWidth="1"/>
    <col min="15876" max="15876" width="4.296875" style="10" customWidth="1"/>
    <col min="15877" max="15877" width="16.69921875" style="10" customWidth="1"/>
    <col min="15878" max="15878" width="2.3984375" style="10" customWidth="1"/>
    <col min="15879" max="15879" width="4.19921875" style="10" customWidth="1"/>
    <col min="15880" max="15880" width="17.09765625" style="10" customWidth="1"/>
    <col min="15881" max="16126" width="8.796875" style="10"/>
    <col min="16127" max="16127" width="5.19921875" style="10" customWidth="1"/>
    <col min="16128" max="16129" width="4.19921875" style="10" customWidth="1"/>
    <col min="16130" max="16130" width="19" style="10" customWidth="1"/>
    <col min="16131" max="16131" width="6.09765625" style="10" customWidth="1"/>
    <col min="16132" max="16132" width="4.296875" style="10" customWidth="1"/>
    <col min="16133" max="16133" width="16.69921875" style="10" customWidth="1"/>
    <col min="16134" max="16134" width="2.3984375" style="10" customWidth="1"/>
    <col min="16135" max="16135" width="4.19921875" style="10" customWidth="1"/>
    <col min="16136" max="16136" width="17.09765625" style="10" customWidth="1"/>
    <col min="16137" max="16384" width="8.796875" style="10"/>
  </cols>
  <sheetData>
    <row r="1" spans="1:12" ht="27" thickBot="1">
      <c r="H1" s="53" t="s">
        <v>36</v>
      </c>
      <c r="I1" s="54"/>
      <c r="J1" s="54"/>
      <c r="K1" s="55"/>
    </row>
    <row r="2" spans="1:12" ht="21.6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2.05" customHeight="1">
      <c r="B3" s="7"/>
      <c r="C3" s="7"/>
      <c r="D3" s="7"/>
      <c r="E3" s="7"/>
      <c r="F3" s="7"/>
      <c r="G3" s="7"/>
      <c r="H3" s="7"/>
      <c r="I3" s="7"/>
      <c r="J3" s="7"/>
      <c r="K3" s="15" t="s">
        <v>37</v>
      </c>
    </row>
    <row r="4" spans="1:12" ht="28.8">
      <c r="A4" s="56" t="s">
        <v>30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22.05" customHeight="1">
      <c r="A5" s="58" t="s">
        <v>32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7" spans="1:12" ht="19.2">
      <c r="B7" s="9" t="s">
        <v>6</v>
      </c>
      <c r="C7" s="14"/>
      <c r="D7" s="30"/>
      <c r="E7" s="2"/>
      <c r="F7" s="2"/>
      <c r="G7" s="2"/>
      <c r="H7" s="2"/>
    </row>
    <row r="8" spans="1:12" ht="19.2">
      <c r="B8" s="9" t="s">
        <v>24</v>
      </c>
      <c r="C8" s="9"/>
      <c r="D8" s="30"/>
      <c r="E8" s="2"/>
      <c r="F8" s="2"/>
      <c r="G8" s="2"/>
      <c r="H8" s="2"/>
    </row>
    <row r="9" spans="1:12" ht="19.2">
      <c r="B9" s="9" t="s">
        <v>25</v>
      </c>
      <c r="C9" s="14"/>
      <c r="D9" s="30"/>
      <c r="E9" s="2"/>
      <c r="F9" s="2"/>
      <c r="G9" s="2"/>
      <c r="H9" s="2"/>
      <c r="I9" s="2"/>
      <c r="J9" s="2"/>
    </row>
    <row r="10" spans="1:12" ht="19.2">
      <c r="C10" s="2"/>
      <c r="D10" s="2"/>
      <c r="E10" s="2"/>
      <c r="F10" s="2"/>
      <c r="G10" s="2"/>
      <c r="H10" s="2"/>
    </row>
    <row r="11" spans="1:12" ht="24" customHeight="1">
      <c r="B11" s="8" t="s">
        <v>7</v>
      </c>
      <c r="C11" s="8"/>
      <c r="D11" s="8"/>
      <c r="E11" s="9"/>
      <c r="F11" s="8" t="s">
        <v>38</v>
      </c>
      <c r="G11" s="8"/>
      <c r="H11" s="8"/>
      <c r="I11" s="9"/>
      <c r="J11" s="28" t="s">
        <v>35</v>
      </c>
      <c r="K11" s="9"/>
    </row>
    <row r="12" spans="1:12" s="18" customFormat="1" ht="20.100000000000001" customHeight="1">
      <c r="B12" s="48" t="s">
        <v>0</v>
      </c>
      <c r="C12" s="48" t="s">
        <v>1</v>
      </c>
      <c r="D12" s="48" t="s">
        <v>2</v>
      </c>
      <c r="F12" s="48" t="s">
        <v>0</v>
      </c>
      <c r="G12" s="48" t="s">
        <v>1</v>
      </c>
      <c r="H12" s="48" t="s">
        <v>2</v>
      </c>
      <c r="J12" s="48" t="s">
        <v>0</v>
      </c>
      <c r="K12" s="48" t="s">
        <v>2</v>
      </c>
    </row>
    <row r="13" spans="1:12" ht="32.4" customHeight="1">
      <c r="B13" s="1">
        <v>1</v>
      </c>
      <c r="C13" s="31"/>
      <c r="D13" s="32"/>
      <c r="F13" s="1">
        <v>1</v>
      </c>
      <c r="G13" s="31"/>
      <c r="H13" s="32"/>
      <c r="J13" s="1">
        <v>1</v>
      </c>
      <c r="K13" s="32"/>
    </row>
    <row r="14" spans="1:12" ht="32.4" customHeight="1">
      <c r="B14" s="1">
        <v>2</v>
      </c>
      <c r="C14" s="31"/>
      <c r="D14" s="32"/>
      <c r="F14" s="1">
        <v>2</v>
      </c>
      <c r="G14" s="31"/>
      <c r="H14" s="32"/>
      <c r="J14" s="1">
        <v>2</v>
      </c>
      <c r="K14" s="32"/>
    </row>
    <row r="15" spans="1:12" ht="32.4" customHeight="1">
      <c r="B15" s="1">
        <v>3</v>
      </c>
      <c r="C15" s="31"/>
      <c r="D15" s="32"/>
      <c r="F15" s="1">
        <v>3</v>
      </c>
      <c r="G15" s="31"/>
      <c r="H15" s="32"/>
      <c r="J15" s="1">
        <v>3</v>
      </c>
      <c r="K15" s="32"/>
    </row>
    <row r="16" spans="1:12" ht="32.4" customHeight="1">
      <c r="B16" s="1">
        <v>4</v>
      </c>
      <c r="C16" s="31"/>
      <c r="D16" s="32"/>
      <c r="F16" s="1">
        <v>4</v>
      </c>
      <c r="G16" s="31"/>
      <c r="H16" s="32"/>
      <c r="J16" s="1">
        <v>4</v>
      </c>
      <c r="K16" s="32"/>
    </row>
    <row r="17" spans="2:11" ht="32.4" customHeight="1">
      <c r="B17" s="1">
        <v>5</v>
      </c>
      <c r="C17" s="31"/>
      <c r="D17" s="32"/>
      <c r="F17" s="1">
        <v>5</v>
      </c>
      <c r="G17" s="31"/>
      <c r="H17" s="32"/>
      <c r="J17" s="1">
        <v>5</v>
      </c>
      <c r="K17" s="32"/>
    </row>
    <row r="18" spans="2:11" ht="32.4" customHeight="1">
      <c r="B18" s="1">
        <v>6</v>
      </c>
      <c r="C18" s="31"/>
      <c r="D18" s="32"/>
      <c r="F18" s="1">
        <v>6</v>
      </c>
      <c r="G18" s="31"/>
      <c r="H18" s="32"/>
      <c r="J18" s="1">
        <v>6</v>
      </c>
      <c r="K18" s="32"/>
    </row>
    <row r="19" spans="2:11" ht="32.4" customHeight="1">
      <c r="B19" s="1">
        <v>7</v>
      </c>
      <c r="C19" s="31"/>
      <c r="D19" s="32"/>
      <c r="F19" s="1">
        <v>7</v>
      </c>
      <c r="G19" s="31"/>
      <c r="H19" s="32"/>
      <c r="J19" s="1">
        <v>7</v>
      </c>
      <c r="K19" s="32"/>
    </row>
    <row r="20" spans="2:11" ht="32.4" customHeight="1">
      <c r="B20" s="1">
        <v>8</v>
      </c>
      <c r="C20" s="31"/>
      <c r="D20" s="32"/>
      <c r="F20" s="1">
        <v>8</v>
      </c>
      <c r="G20" s="31"/>
      <c r="H20" s="32"/>
      <c r="J20" s="1">
        <v>8</v>
      </c>
      <c r="K20" s="32"/>
    </row>
    <row r="21" spans="2:11" ht="32.4" customHeight="1">
      <c r="B21" s="1">
        <v>9</v>
      </c>
      <c r="C21" s="31"/>
      <c r="D21" s="32"/>
      <c r="F21" s="1">
        <v>9</v>
      </c>
      <c r="G21" s="31"/>
      <c r="H21" s="32"/>
      <c r="J21" s="1">
        <v>9</v>
      </c>
      <c r="K21" s="32"/>
    </row>
    <row r="22" spans="2:11" ht="32.4" customHeight="1">
      <c r="B22" s="1">
        <v>10</v>
      </c>
      <c r="C22" s="31"/>
      <c r="D22" s="32"/>
      <c r="F22" s="1">
        <v>10</v>
      </c>
      <c r="G22" s="31"/>
      <c r="H22" s="32"/>
      <c r="J22" s="1">
        <v>10</v>
      </c>
      <c r="K22" s="32"/>
    </row>
    <row r="23" spans="2:11" ht="19.2">
      <c r="F23" s="2"/>
      <c r="G23" s="2"/>
      <c r="H23" s="2"/>
    </row>
    <row r="24" spans="2:11" ht="20.399999999999999" customHeight="1">
      <c r="B24" s="9" t="s">
        <v>23</v>
      </c>
      <c r="C24" s="2"/>
      <c r="D24" s="14" t="s">
        <v>11</v>
      </c>
      <c r="F24" s="33"/>
      <c r="G24" s="2" t="s">
        <v>8</v>
      </c>
      <c r="H24" s="24">
        <f>F24*2500</f>
        <v>0</v>
      </c>
      <c r="I24" s="10" t="s">
        <v>20</v>
      </c>
    </row>
    <row r="25" spans="2:11" ht="20.399999999999999" customHeight="1">
      <c r="B25" s="2" t="s">
        <v>12</v>
      </c>
      <c r="C25" s="2"/>
      <c r="D25" s="14" t="s">
        <v>13</v>
      </c>
      <c r="E25" s="2"/>
      <c r="F25" s="34"/>
      <c r="G25" s="2" t="s">
        <v>8</v>
      </c>
      <c r="H25" s="24">
        <f>F25*2000</f>
        <v>0</v>
      </c>
      <c r="I25" s="10" t="s">
        <v>20</v>
      </c>
    </row>
    <row r="26" spans="2:11" ht="20.399999999999999" customHeight="1">
      <c r="B26" s="2"/>
      <c r="C26" s="2"/>
      <c r="D26" s="2"/>
      <c r="E26" s="2"/>
      <c r="F26" s="18"/>
      <c r="G26" s="2"/>
      <c r="H26" s="25"/>
    </row>
    <row r="27" spans="2:11" ht="20.399999999999999" customHeight="1">
      <c r="B27" s="9" t="s">
        <v>26</v>
      </c>
      <c r="C27" s="2"/>
      <c r="D27" s="14" t="s">
        <v>11</v>
      </c>
      <c r="E27" s="2"/>
      <c r="F27" s="35"/>
      <c r="G27" s="2" t="s">
        <v>8</v>
      </c>
      <c r="H27" s="24">
        <f>F27*2000</f>
        <v>0</v>
      </c>
      <c r="I27" s="10" t="s">
        <v>20</v>
      </c>
    </row>
    <row r="28" spans="2:11" ht="20.399999999999999" customHeight="1">
      <c r="B28" s="2"/>
      <c r="C28" s="2"/>
      <c r="D28" s="14" t="s">
        <v>13</v>
      </c>
      <c r="E28" s="2"/>
      <c r="F28" s="34"/>
      <c r="G28" s="2" t="s">
        <v>8</v>
      </c>
      <c r="H28" s="24">
        <f>F28*2000</f>
        <v>0</v>
      </c>
      <c r="I28" s="10" t="s">
        <v>20</v>
      </c>
    </row>
    <row r="29" spans="2:11" ht="20.399999999999999" customHeight="1">
      <c r="B29" s="2"/>
      <c r="C29" s="2"/>
      <c r="D29" s="2"/>
      <c r="E29" s="2"/>
      <c r="F29" s="26"/>
      <c r="G29" s="2"/>
      <c r="H29" s="25"/>
    </row>
    <row r="30" spans="2:11" ht="20.399999999999999" customHeight="1">
      <c r="B30" s="9" t="s">
        <v>22</v>
      </c>
      <c r="C30" s="2"/>
      <c r="D30" s="14" t="s">
        <v>11</v>
      </c>
      <c r="E30" s="2"/>
      <c r="F30" s="36"/>
      <c r="G30" s="2" t="s">
        <v>8</v>
      </c>
      <c r="H30" s="24">
        <f>F30*2000</f>
        <v>0</v>
      </c>
      <c r="I30" s="10" t="s">
        <v>20</v>
      </c>
    </row>
    <row r="31" spans="2:11" ht="20.399999999999999" customHeight="1">
      <c r="C31" s="2"/>
      <c r="D31" s="2"/>
      <c r="E31" s="2"/>
      <c r="F31" s="2"/>
      <c r="G31" s="2"/>
      <c r="H31" s="2"/>
    </row>
    <row r="32" spans="2:11" ht="20.399999999999999" customHeight="1">
      <c r="D32" s="2"/>
      <c r="E32" s="2"/>
      <c r="F32" s="2"/>
      <c r="G32" s="2"/>
      <c r="H32" s="2"/>
    </row>
    <row r="33" spans="2:11" ht="20.399999999999999" customHeight="1">
      <c r="B33" s="9" t="s">
        <v>14</v>
      </c>
      <c r="C33" s="2"/>
      <c r="D33" s="24">
        <f>SUM(H24:H30)</f>
        <v>0</v>
      </c>
      <c r="E33" s="2" t="s">
        <v>15</v>
      </c>
      <c r="F33" s="2"/>
      <c r="G33" s="2"/>
      <c r="H33" s="30"/>
      <c r="I33" s="2" t="s">
        <v>16</v>
      </c>
      <c r="J33" s="2"/>
      <c r="K33" s="10" t="s">
        <v>17</v>
      </c>
    </row>
    <row r="34" spans="2:11" ht="20.399999999999999" customHeight="1">
      <c r="H34" s="38"/>
      <c r="I34" s="10" t="s">
        <v>18</v>
      </c>
    </row>
    <row r="35" spans="2:11" ht="20.399999999999999" customHeight="1">
      <c r="C35" s="2" t="s">
        <v>9</v>
      </c>
      <c r="D35" s="37"/>
      <c r="F35" s="2"/>
      <c r="G35" s="2"/>
      <c r="H35" s="2"/>
      <c r="I35" s="2"/>
      <c r="J35" s="2"/>
    </row>
    <row r="36" spans="2:11" ht="20.399999999999999" customHeight="1"/>
    <row r="37" spans="2:11" ht="20.399999999999999" customHeight="1">
      <c r="B37" s="9" t="s">
        <v>10</v>
      </c>
      <c r="D37" s="30"/>
      <c r="E37" s="2"/>
      <c r="F37" s="2"/>
      <c r="G37" s="2"/>
      <c r="H37" s="2"/>
    </row>
  </sheetData>
  <mergeCells count="3">
    <mergeCell ref="A4:L4"/>
    <mergeCell ref="A5:L5"/>
    <mergeCell ref="H1:K1"/>
  </mergeCells>
  <phoneticPr fontId="1"/>
  <dataValidations count="1">
    <dataValidation type="list" allowBlank="1" showInputMessage="1" showErrorMessage="1" sqref="G13:G22 C13:C22" xr:uid="{B36208A1-46BF-4EED-A5AE-FA516A456547}">
      <formula1>"MS,WS"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ダブルス申込書</vt:lpstr>
      <vt:lpstr>シングルス申込書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五十嵐功</dc:creator>
  <cp:lastModifiedBy>清光 蒔田</cp:lastModifiedBy>
  <cp:lastPrinted>2022-09-15T04:38:42Z</cp:lastPrinted>
  <dcterms:created xsi:type="dcterms:W3CDTF">2015-06-05T18:19:34Z</dcterms:created>
  <dcterms:modified xsi:type="dcterms:W3CDTF">2024-09-23T08:37:01Z</dcterms:modified>
</cp:coreProperties>
</file>